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SSC4ES IES FILES\"/>
    </mc:Choice>
  </mc:AlternateContent>
  <xr:revisionPtr revIDLastSave="0" documentId="13_ncr:1_{AA642BEB-F080-4A97-86B0-CEDBBC402B54}" xr6:coauthVersionLast="47" xr6:coauthVersionMax="47" xr10:uidLastSave="{00000000-0000-0000-0000-000000000000}"/>
  <bookViews>
    <workbookView xWindow="-120" yWindow="-120" windowWidth="20730" windowHeight="11160" xr2:uid="{8717EC56-3A01-48D3-A690-F1F1B2AFF9FA}"/>
  </bookViews>
  <sheets>
    <sheet name="Sheet1" sheetId="3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2" i="3"/>
</calcChain>
</file>

<file path=xl/sharedStrings.xml><?xml version="1.0" encoding="utf-8"?>
<sst xmlns="http://schemas.openxmlformats.org/spreadsheetml/2006/main" count="12" uniqueCount="12">
  <si>
    <t>LPW</t>
  </si>
  <si>
    <t>MODEL</t>
  </si>
  <si>
    <t>TEST</t>
  </si>
  <si>
    <t>LUMENS</t>
  </si>
  <si>
    <t>WATTAGE</t>
  </si>
  <si>
    <t>Horiz.  Beam Spread</t>
  </si>
  <si>
    <t>Vert. Beam Spread</t>
  </si>
  <si>
    <t>SSC4ES-05-SF-UNV-930-11L-XXX-20-LD</t>
  </si>
  <si>
    <t>SSC4ES-05-SF-UNV-930-11L-XXX-30-LD</t>
  </si>
  <si>
    <t>SSC4ES-05-SF-UNV-930-11L-XXX-40-LD</t>
  </si>
  <si>
    <t>SSC4ES-05-SF-UNV-930-11L-XXX-50-LD</t>
  </si>
  <si>
    <t>REV A TG 11/29/22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</si>
</sst>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" fontId="2" fillId="3" borderId="2" xfId="0" applyNumberFormat="1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1" fontId="2" fillId="4" borderId="2" xfId="0" applyNumberFormat="1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1" fontId="2" fillId="5" borderId="2" xfId="0" applyNumberFormat="1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6"/>
  <sheetViews>
    <sheetView tabSelected="1" zoomScale="115" zoomScaleNormal="115" workbookViewId="0">
      <pane ySplit="1" topLeftCell="A2" activePane="bottomLeft" state="frozen"/>
      <selection pane="bottomLeft" activeCell="E15" sqref="E15"/>
    </sheetView>
  </sheetViews>
  <sheetFormatPr defaultRowHeight="15" x14ac:dyDescent="0.25"/>
  <cols>
    <col min="1" max="1" width="11" customWidth="1"/>
    <col min="2" max="2" width="38.5703125" customWidth="1"/>
    <col min="3" max="3" width="11" customWidth="1"/>
    <col min="4" max="4" width="13.140625" bestFit="1" customWidth="1"/>
    <col min="5" max="5" width="9.5703125" bestFit="1" customWidth="1"/>
    <col min="6" max="6" width="13.42578125" customWidth="1"/>
    <col min="7" max="7" width="12.140625" customWidth="1"/>
  </cols>
  <sheetData>
    <row r="1" spans="1:7" ht="26.25" customHeight="1" x14ac:dyDescent="0.25">
      <c r="A1" s="2" t="s">
        <v>2</v>
      </c>
      <c r="B1" s="2" t="s">
        <v>1</v>
      </c>
      <c r="C1" s="2" t="s">
        <v>3</v>
      </c>
      <c r="D1" s="2" t="s">
        <v>4</v>
      </c>
      <c r="E1" s="2" t="s">
        <v>0</v>
      </c>
      <c r="F1" s="2" t="s">
        <v>5</v>
      </c>
      <c r="G1" s="2" t="s">
        <v>6</v>
      </c>
    </row>
    <row r="2" spans="1:7" ht="15.75" x14ac:dyDescent="0.25">
      <c r="A2" s="3">
        <v>6199</v>
      </c>
      <c r="B2" s="3" t="s">
        <v>7</v>
      </c>
      <c r="C2" s="4">
        <v>1051.3</v>
      </c>
      <c r="D2" s="14">
        <v>13.8</v>
      </c>
      <c r="E2" s="14">
        <f>C2/D2</f>
        <v>76.181159420289845</v>
      </c>
      <c r="F2" s="1">
        <v>22.7</v>
      </c>
      <c r="G2" s="1">
        <v>22.7</v>
      </c>
    </row>
    <row r="3" spans="1:7" ht="15.75" x14ac:dyDescent="0.25">
      <c r="A3" s="5">
        <v>6200</v>
      </c>
      <c r="B3" s="5" t="s">
        <v>8</v>
      </c>
      <c r="C3" s="6">
        <v>1011</v>
      </c>
      <c r="D3" s="15">
        <v>13.9</v>
      </c>
      <c r="E3" s="15">
        <f t="shared" ref="E3:E5" si="0">C3/D3</f>
        <v>72.733812949640281</v>
      </c>
      <c r="F3" s="7">
        <v>32.200000000000003</v>
      </c>
      <c r="G3" s="7">
        <v>32.200000000000003</v>
      </c>
    </row>
    <row r="4" spans="1:7" ht="15.75" x14ac:dyDescent="0.25">
      <c r="A4" s="11">
        <v>6203</v>
      </c>
      <c r="B4" s="11" t="s">
        <v>9</v>
      </c>
      <c r="C4" s="12">
        <v>1057.3</v>
      </c>
      <c r="D4" s="17">
        <v>13.9</v>
      </c>
      <c r="E4" s="16">
        <f t="shared" si="0"/>
        <v>76.064748201438846</v>
      </c>
      <c r="F4" s="13">
        <v>41.7</v>
      </c>
      <c r="G4" s="13">
        <v>41.7</v>
      </c>
    </row>
    <row r="5" spans="1:7" ht="21" customHeight="1" x14ac:dyDescent="0.25">
      <c r="A5" s="8">
        <v>6204</v>
      </c>
      <c r="B5" s="8" t="s">
        <v>10</v>
      </c>
      <c r="C5" s="9">
        <v>978.3</v>
      </c>
      <c r="D5" s="18">
        <v>13.9</v>
      </c>
      <c r="E5" s="15">
        <f t="shared" si="0"/>
        <v>70.381294964028768</v>
      </c>
      <c r="F5" s="10">
        <v>46.3</v>
      </c>
      <c r="G5" s="10">
        <v>46.3</v>
      </c>
    </row>
    <row r="6" spans="1:7" x14ac:dyDescent="0.25">
      <c r="A6" t="s">
        <v>11</v>
      </c>
    </row>
  </sheetData>
  <autoFilter ref="A1:G1" xr:uid="{36EB539B-D62C-4D5D-9DA9-E383F0C4AAC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2022-12-20T22:50:05Z</dcterms:modified>
</cp:coreProperties>
</file>